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<sst xmlns="http://schemas.openxmlformats.org/spreadsheetml/2006/main" count="86" uniqueCount="42">
  <si>
    <t>生命与环境科学学院2023级拔尖班学生考核成绩公示</t>
  </si>
  <si>
    <t>序号</t>
  </si>
  <si>
    <t>班级</t>
  </si>
  <si>
    <t>姓名</t>
  </si>
  <si>
    <t>学业成绩（40%）</t>
  </si>
  <si>
    <t>面试成绩（60%）</t>
  </si>
  <si>
    <t>总成绩</t>
  </si>
  <si>
    <t>备注</t>
  </si>
  <si>
    <t>生科235</t>
  </si>
  <si>
    <t>李炎宁</t>
  </si>
  <si>
    <t>录取</t>
  </si>
  <si>
    <t>生科233</t>
  </si>
  <si>
    <t>漆今宵</t>
  </si>
  <si>
    <t>生科236</t>
  </si>
  <si>
    <t>谢宇航</t>
  </si>
  <si>
    <t>生科234</t>
  </si>
  <si>
    <t>吴可昕</t>
  </si>
  <si>
    <t>生科232</t>
  </si>
  <si>
    <t>袁越</t>
  </si>
  <si>
    <t>韩宇炫</t>
  </si>
  <si>
    <t>周珂羽</t>
  </si>
  <si>
    <t>曾馨娴</t>
  </si>
  <si>
    <t>生科231</t>
  </si>
  <si>
    <t>陈柔</t>
  </si>
  <si>
    <t>项俊昊</t>
  </si>
  <si>
    <t>周燚凯</t>
  </si>
  <si>
    <t>张鑫怡</t>
  </si>
  <si>
    <t>周文静</t>
  </si>
  <si>
    <t>陈思琪</t>
  </si>
  <si>
    <t>沈沁甜</t>
  </si>
  <si>
    <t>朱子逸</t>
  </si>
  <si>
    <t>不录取</t>
  </si>
  <si>
    <t>茅瑜婷</t>
  </si>
  <si>
    <t>温玮玮</t>
  </si>
  <si>
    <t>陈恩祈</t>
  </si>
  <si>
    <t>沈佳乐</t>
  </si>
  <si>
    <t>杨柳依</t>
  </si>
  <si>
    <t>陆鸿宇</t>
  </si>
  <si>
    <t>朱雯瑜</t>
  </si>
  <si>
    <t>潘诗慧</t>
  </si>
  <si>
    <t>徐靖翊</t>
  </si>
  <si>
    <t>茅瀚引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</si>
</sst>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J25" sqref="J25"/>
    </sheetView>
  </sheetViews>
  <sheetFormatPr defaultColWidth="9" defaultRowHeight="13.5" outlineLevelCol="6"/>
  <cols>
    <col min="4" max="4" width="15.125" style="1" customWidth="1"/>
    <col min="5" max="5" width="15" style="2" customWidth="1"/>
    <col min="6" max="6" width="12.625" style="1"/>
  </cols>
  <sheetData>
    <row r="1" ht="24" customHeight="1" spans="1:1">
      <c r="A1" s="3" t="s">
        <v>0</v>
      </c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6" t="s">
        <v>7</v>
      </c>
    </row>
    <row r="3" spans="1:7">
      <c r="A3" s="7">
        <v>1</v>
      </c>
      <c r="B3" s="7" t="s">
        <v>8</v>
      </c>
      <c r="C3" s="7" t="s">
        <v>9</v>
      </c>
      <c r="D3" s="5">
        <v>100</v>
      </c>
      <c r="E3" s="4">
        <v>91.2</v>
      </c>
      <c r="F3" s="5">
        <f t="shared" ref="F3:F28" si="0">D3*0.4+E3*0.6</f>
        <v>94.72</v>
      </c>
      <c r="G3" s="6" t="s">
        <v>10</v>
      </c>
    </row>
    <row r="4" spans="1:7">
      <c r="A4" s="7">
        <v>2</v>
      </c>
      <c r="B4" s="7" t="s">
        <v>11</v>
      </c>
      <c r="C4" s="7" t="s">
        <v>12</v>
      </c>
      <c r="D4" s="5">
        <v>98.7755102040816</v>
      </c>
      <c r="E4" s="4">
        <v>89.8</v>
      </c>
      <c r="F4" s="5">
        <f t="shared" si="0"/>
        <v>93.3902040816326</v>
      </c>
      <c r="G4" s="6" t="s">
        <v>10</v>
      </c>
    </row>
    <row r="5" spans="1:7">
      <c r="A5" s="7">
        <v>3</v>
      </c>
      <c r="B5" s="7" t="s">
        <v>13</v>
      </c>
      <c r="C5" s="7" t="s">
        <v>14</v>
      </c>
      <c r="D5" s="5">
        <v>97.5510204081633</v>
      </c>
      <c r="E5" s="4">
        <v>89.8</v>
      </c>
      <c r="F5" s="5">
        <f t="shared" si="0"/>
        <v>92.9004081632653</v>
      </c>
      <c r="G5" s="6" t="s">
        <v>10</v>
      </c>
    </row>
    <row r="6" spans="1:7">
      <c r="A6" s="7">
        <v>4</v>
      </c>
      <c r="B6" s="7" t="s">
        <v>15</v>
      </c>
      <c r="C6" s="7" t="s">
        <v>16</v>
      </c>
      <c r="D6" s="5">
        <v>99.5918367346939</v>
      </c>
      <c r="E6" s="4">
        <v>88.4</v>
      </c>
      <c r="F6" s="5">
        <f t="shared" si="0"/>
        <v>92.8767346938776</v>
      </c>
      <c r="G6" s="6" t="s">
        <v>10</v>
      </c>
    </row>
    <row r="7" spans="1:7">
      <c r="A7" s="7">
        <v>5</v>
      </c>
      <c r="B7" s="7" t="s">
        <v>17</v>
      </c>
      <c r="C7" s="7" t="s">
        <v>18</v>
      </c>
      <c r="D7" s="5">
        <v>93.8775510204082</v>
      </c>
      <c r="E7" s="4">
        <v>91</v>
      </c>
      <c r="F7" s="5">
        <f t="shared" si="0"/>
        <v>92.1510204081633</v>
      </c>
      <c r="G7" s="6" t="s">
        <v>10</v>
      </c>
    </row>
    <row r="8" spans="1:7">
      <c r="A8" s="7">
        <v>6</v>
      </c>
      <c r="B8" s="7" t="s">
        <v>13</v>
      </c>
      <c r="C8" s="7" t="s">
        <v>19</v>
      </c>
      <c r="D8" s="5">
        <v>97.9591836734694</v>
      </c>
      <c r="E8" s="4">
        <v>87.8</v>
      </c>
      <c r="F8" s="5">
        <f t="shared" si="0"/>
        <v>91.8636734693878</v>
      </c>
      <c r="G8" s="6" t="s">
        <v>10</v>
      </c>
    </row>
    <row r="9" spans="1:7">
      <c r="A9" s="7">
        <v>7</v>
      </c>
      <c r="B9" s="7" t="s">
        <v>13</v>
      </c>
      <c r="C9" s="7" t="s">
        <v>20</v>
      </c>
      <c r="D9" s="5">
        <v>94.2857142857143</v>
      </c>
      <c r="E9" s="4">
        <v>90.2</v>
      </c>
      <c r="F9" s="5">
        <f t="shared" si="0"/>
        <v>91.8342857142857</v>
      </c>
      <c r="G9" s="6" t="s">
        <v>10</v>
      </c>
    </row>
    <row r="10" spans="1:7">
      <c r="A10" s="7">
        <v>8</v>
      </c>
      <c r="B10" s="7" t="s">
        <v>15</v>
      </c>
      <c r="C10" s="7" t="s">
        <v>21</v>
      </c>
      <c r="D10" s="5">
        <v>97.5510204081633</v>
      </c>
      <c r="E10" s="4">
        <v>87.4</v>
      </c>
      <c r="F10" s="5">
        <f t="shared" si="0"/>
        <v>91.4604081632653</v>
      </c>
      <c r="G10" s="6" t="s">
        <v>10</v>
      </c>
    </row>
    <row r="11" spans="1:7">
      <c r="A11" s="7">
        <v>9</v>
      </c>
      <c r="B11" s="7" t="s">
        <v>22</v>
      </c>
      <c r="C11" s="7" t="s">
        <v>23</v>
      </c>
      <c r="D11" s="5">
        <v>99.1836734693878</v>
      </c>
      <c r="E11" s="4">
        <v>85.8</v>
      </c>
      <c r="F11" s="5">
        <f t="shared" si="0"/>
        <v>91.1534693877551</v>
      </c>
      <c r="G11" s="6" t="s">
        <v>10</v>
      </c>
    </row>
    <row r="12" spans="1:7">
      <c r="A12" s="7">
        <v>10</v>
      </c>
      <c r="B12" s="7" t="s">
        <v>8</v>
      </c>
      <c r="C12" s="8" t="s">
        <v>24</v>
      </c>
      <c r="D12" s="5">
        <v>90.2040816326531</v>
      </c>
      <c r="E12" s="4">
        <v>91.4</v>
      </c>
      <c r="F12" s="5">
        <f t="shared" si="0"/>
        <v>90.9216326530612</v>
      </c>
      <c r="G12" s="6" t="s">
        <v>10</v>
      </c>
    </row>
    <row r="13" spans="1:7">
      <c r="A13" s="7">
        <v>11</v>
      </c>
      <c r="B13" s="7" t="s">
        <v>13</v>
      </c>
      <c r="C13" s="7" t="s">
        <v>25</v>
      </c>
      <c r="D13" s="5">
        <v>97.5510204081633</v>
      </c>
      <c r="E13" s="4">
        <v>86.4</v>
      </c>
      <c r="F13" s="5">
        <f t="shared" si="0"/>
        <v>90.8604081632653</v>
      </c>
      <c r="G13" s="6" t="s">
        <v>10</v>
      </c>
    </row>
    <row r="14" spans="1:7">
      <c r="A14" s="7">
        <v>12</v>
      </c>
      <c r="B14" s="7" t="s">
        <v>22</v>
      </c>
      <c r="C14" s="7" t="s">
        <v>26</v>
      </c>
      <c r="D14" s="5">
        <v>95.1020408163265</v>
      </c>
      <c r="E14" s="4">
        <v>87.8</v>
      </c>
      <c r="F14" s="5">
        <f t="shared" si="0"/>
        <v>90.7208163265306</v>
      </c>
      <c r="G14" s="6" t="s">
        <v>10</v>
      </c>
    </row>
    <row r="15" spans="1:7">
      <c r="A15" s="7">
        <v>13</v>
      </c>
      <c r="B15" s="7" t="s">
        <v>8</v>
      </c>
      <c r="C15" s="7" t="s">
        <v>27</v>
      </c>
      <c r="D15" s="5">
        <v>91.8367346938775</v>
      </c>
      <c r="E15" s="4">
        <v>89.2</v>
      </c>
      <c r="F15" s="5">
        <f t="shared" si="0"/>
        <v>90.254693877551</v>
      </c>
      <c r="G15" s="6" t="s">
        <v>10</v>
      </c>
    </row>
    <row r="16" spans="1:7">
      <c r="A16" s="7">
        <v>14</v>
      </c>
      <c r="B16" s="7" t="s">
        <v>22</v>
      </c>
      <c r="C16" s="7" t="s">
        <v>28</v>
      </c>
      <c r="D16" s="5">
        <v>98.3673469387755</v>
      </c>
      <c r="E16" s="4">
        <v>84.8</v>
      </c>
      <c r="F16" s="5">
        <f t="shared" si="0"/>
        <v>90.2269387755102</v>
      </c>
      <c r="G16" s="6" t="s">
        <v>10</v>
      </c>
    </row>
    <row r="17" spans="1:7">
      <c r="A17" s="7">
        <v>15</v>
      </c>
      <c r="B17" s="7" t="s">
        <v>11</v>
      </c>
      <c r="C17" s="7" t="s">
        <v>29</v>
      </c>
      <c r="D17" s="5">
        <v>90.6122448979592</v>
      </c>
      <c r="E17" s="4">
        <v>88.8</v>
      </c>
      <c r="F17" s="5">
        <f t="shared" si="0"/>
        <v>89.5248979591837</v>
      </c>
      <c r="G17" s="6" t="s">
        <v>10</v>
      </c>
    </row>
    <row r="18" spans="1:7">
      <c r="A18" s="7">
        <v>16</v>
      </c>
      <c r="B18" s="7" t="s">
        <v>17</v>
      </c>
      <c r="C18" s="7" t="s">
        <v>30</v>
      </c>
      <c r="D18" s="5">
        <v>97.5510204081633</v>
      </c>
      <c r="E18" s="4">
        <v>82</v>
      </c>
      <c r="F18" s="5">
        <f t="shared" si="0"/>
        <v>88.2204081632653</v>
      </c>
      <c r="G18" s="6" t="s">
        <v>31</v>
      </c>
    </row>
    <row r="19" spans="1:7">
      <c r="A19" s="7">
        <v>17</v>
      </c>
      <c r="B19" s="7" t="s">
        <v>22</v>
      </c>
      <c r="C19" s="7" t="s">
        <v>32</v>
      </c>
      <c r="D19" s="5">
        <v>95.9183673469388</v>
      </c>
      <c r="E19" s="4">
        <v>83</v>
      </c>
      <c r="F19" s="5">
        <f t="shared" si="0"/>
        <v>88.1673469387755</v>
      </c>
      <c r="G19" s="6" t="s">
        <v>31</v>
      </c>
    </row>
    <row r="20" spans="1:7">
      <c r="A20" s="7">
        <v>18</v>
      </c>
      <c r="B20" s="7" t="s">
        <v>8</v>
      </c>
      <c r="C20" s="7" t="s">
        <v>33</v>
      </c>
      <c r="D20" s="5">
        <v>95.1020408163265</v>
      </c>
      <c r="E20" s="4">
        <v>83.4</v>
      </c>
      <c r="F20" s="5">
        <f t="shared" si="0"/>
        <v>88.0808163265306</v>
      </c>
      <c r="G20" s="6" t="s">
        <v>31</v>
      </c>
    </row>
    <row r="21" spans="1:7">
      <c r="A21" s="7">
        <v>19</v>
      </c>
      <c r="B21" s="7" t="s">
        <v>15</v>
      </c>
      <c r="C21" s="7" t="s">
        <v>34</v>
      </c>
      <c r="D21" s="5">
        <v>95.5102040816327</v>
      </c>
      <c r="E21" s="4">
        <v>83</v>
      </c>
      <c r="F21" s="5">
        <f t="shared" si="0"/>
        <v>88.0040816326531</v>
      </c>
      <c r="G21" s="6" t="s">
        <v>31</v>
      </c>
    </row>
    <row r="22" spans="1:7">
      <c r="A22" s="7">
        <v>20</v>
      </c>
      <c r="B22" s="7" t="s">
        <v>15</v>
      </c>
      <c r="C22" s="7" t="s">
        <v>35</v>
      </c>
      <c r="D22" s="5">
        <v>88.5714285714286</v>
      </c>
      <c r="E22" s="4">
        <v>87</v>
      </c>
      <c r="F22" s="5">
        <f t="shared" si="0"/>
        <v>87.6285714285714</v>
      </c>
      <c r="G22" s="6" t="s">
        <v>31</v>
      </c>
    </row>
    <row r="23" spans="1:7">
      <c r="A23" s="7">
        <v>21</v>
      </c>
      <c r="B23" s="7" t="s">
        <v>22</v>
      </c>
      <c r="C23" s="7" t="s">
        <v>36</v>
      </c>
      <c r="D23" s="5">
        <v>92.2448979591837</v>
      </c>
      <c r="E23" s="4">
        <v>84.4</v>
      </c>
      <c r="F23" s="5">
        <f t="shared" si="0"/>
        <v>87.5379591836735</v>
      </c>
      <c r="G23" s="6" t="s">
        <v>31</v>
      </c>
    </row>
    <row r="24" spans="1:7">
      <c r="A24" s="7">
        <v>22</v>
      </c>
      <c r="B24" s="7" t="s">
        <v>11</v>
      </c>
      <c r="C24" s="7" t="s">
        <v>37</v>
      </c>
      <c r="D24" s="5">
        <v>88.9795918367347</v>
      </c>
      <c r="E24" s="4">
        <v>85.2</v>
      </c>
      <c r="F24" s="5">
        <f t="shared" si="0"/>
        <v>86.7118367346939</v>
      </c>
      <c r="G24" s="6" t="s">
        <v>31</v>
      </c>
    </row>
    <row r="25" spans="1:7">
      <c r="A25" s="7">
        <v>23</v>
      </c>
      <c r="B25" s="7" t="s">
        <v>13</v>
      </c>
      <c r="C25" s="7" t="s">
        <v>38</v>
      </c>
      <c r="D25" s="5">
        <v>90.2040816326531</v>
      </c>
      <c r="E25" s="4">
        <v>83.8</v>
      </c>
      <c r="F25" s="5">
        <f t="shared" si="0"/>
        <v>86.3616326530612</v>
      </c>
      <c r="G25" s="6" t="s">
        <v>31</v>
      </c>
    </row>
    <row r="26" spans="1:7">
      <c r="A26" s="7">
        <v>24</v>
      </c>
      <c r="B26" s="7" t="s">
        <v>11</v>
      </c>
      <c r="C26" s="7" t="s">
        <v>39</v>
      </c>
      <c r="D26" s="5">
        <v>91.0204081632653</v>
      </c>
      <c r="E26" s="4">
        <v>81</v>
      </c>
      <c r="F26" s="5">
        <f t="shared" si="0"/>
        <v>85.0081632653061</v>
      </c>
      <c r="G26" s="6" t="s">
        <v>31</v>
      </c>
    </row>
    <row r="27" spans="1:7">
      <c r="A27" s="7">
        <v>25</v>
      </c>
      <c r="B27" s="7" t="s">
        <v>15</v>
      </c>
      <c r="C27" s="7" t="s">
        <v>40</v>
      </c>
      <c r="D27" s="5">
        <v>89.3877551020408</v>
      </c>
      <c r="E27" s="4">
        <v>81.6</v>
      </c>
      <c r="F27" s="5">
        <f t="shared" si="0"/>
        <v>84.7151020408163</v>
      </c>
      <c r="G27" s="6" t="s">
        <v>31</v>
      </c>
    </row>
    <row r="28" spans="1:7">
      <c r="A28" s="7">
        <v>26</v>
      </c>
      <c r="B28" s="7" t="s">
        <v>13</v>
      </c>
      <c r="C28" s="4" t="s">
        <v>41</v>
      </c>
      <c r="D28" s="5">
        <v>88.5714285714286</v>
      </c>
      <c r="E28" s="4">
        <v>81.2</v>
      </c>
      <c r="F28" s="5">
        <f t="shared" si="0"/>
        <v>84.1485714285714</v>
      </c>
      <c r="G28" s="6" t="s">
        <v>31</v>
      </c>
    </row>
  </sheetData>
  <sortState ref="A3:F28">
    <sortCondition ref="F3:F28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2024-10-12T00:51:00Z</dcterms:created>
  <dcterms:modified xsi:type="dcterms:W3CDTF">2024-10-28T02:47:42Z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94F00F05F4384124B0FC174574A89D1E_11</vt:lpwstr>
  </property>
  <property fmtid="{D5CDD505-2E9C-101B-9397-08002B2CF9AE}" pid="3" name="KSOProductBuildVer">
    <vt:lpwstr>2052-12.1.0.18608</vt:lpwstr>
  </property>
</Properties>
</file>